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<sst xmlns="http://schemas.openxmlformats.org/spreadsheetml/2006/main" count="42" uniqueCount="42">
  <si>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</si>
  <si>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</si>
  <si>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</si>
  <si>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</si>
  <si>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</si>
  <si>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</si>
  <si>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</si>
  <si>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</si>
  <si>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</si>
  <si>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</si>
  <si>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</si>
  <si>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</si>
  <si>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</si>
  <si>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</si>
  <si>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</si>
  <si>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</si>
  <si>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</si>
  <si>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</si>
  <si>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</si>
  <si>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</si>
  <si>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</si>
  <si>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</si>
  <si>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</si>
  <si>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</si>
  <si>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</si>
  <si>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</si>
  <si>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</si>
  <si>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</si>
  <si>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</si>
  <si>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</si>
  <si>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</si>
  <si>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</si>
  <si>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</si>
  <si>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عاليه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</si>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</sst>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0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164" fontId="7" fillId="0" borderId="22" xfId="1" applyNumberFormat="1" applyFont="1" applyBorder="1"/>
    <xf numFmtId="165" fontId="7" fillId="0" borderId="7" xfId="0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4" fontId="7" fillId="0" borderId="14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3" xfId="1" applyNumberFormat="1" applyFont="1" applyBorder="1"/>
    <xf numFmtId="165" fontId="7" fillId="0" borderId="14" xfId="0" applyNumberFormat="1" applyFont="1" applyBorder="1"/>
    <xf numFmtId="0" fontId="1" fillId="0" borderId="15" xfId="0" applyFont="1" applyFill="1" applyBorder="1"/>
    <xf numFmtId="164" fontId="8" fillId="0" borderId="3" xfId="1" applyNumberFormat="1" applyFont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9" xfId="0" applyNumberFormat="1" applyFont="1" applyBorder="1"/>
    <xf numFmtId="165" fontId="8" fillId="0" borderId="17" xfId="0" applyNumberFormat="1" applyFont="1" applyBorder="1"/>
    <xf numFmtId="1" fontId="8" fillId="0" borderId="18" xfId="0" applyNumberFormat="1" applyFont="1" applyBorder="1"/>
    <xf numFmtId="1" fontId="8" fillId="0" borderId="16" xfId="0" applyNumberFormat="1" applyFont="1" applyBorder="1"/>
    <xf numFmtId="164" fontId="8" fillId="0" borderId="18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21" xfId="0" applyNumberFormat="1" applyFont="1" applyBorder="1"/>
    <xf numFmtId="0" fontId="1" fillId="0" borderId="32" xfId="0" applyFont="1" applyBorder="1"/>
    <xf numFmtId="0" fontId="1" fillId="0" borderId="33" xfId="0" applyFont="1" applyBorder="1"/>
    <xf numFmtId="0" fontId="2" fillId="0" borderId="0" xfId="0" applyFont="1" applyAlignment="1">
      <alignment horizontal="center" vertical="center" wrapText="1"/>
    </xf>
    <xf numFmtId="165" fontId="7" fillId="0" borderId="34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</cols>
  <sheetData>
    <row r="1" spans="1:15" ht="48.7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9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9.5" thickBot="1" x14ac:dyDescent="0.3">
      <c r="A4" s="1" t="s">
        <v>0</v>
      </c>
      <c r="L4" s="53" t="s">
        <v>1</v>
      </c>
      <c r="M4" s="53"/>
      <c r="N4" s="53"/>
      <c r="O4" s="53"/>
    </row>
    <row r="5" spans="1:15" ht="37.5" customHeight="1" thickBot="1" x14ac:dyDescent="0.3">
      <c r="A5" s="54" t="s">
        <v>2</v>
      </c>
      <c r="B5" s="56" t="s">
        <v>3</v>
      </c>
      <c r="C5" s="56"/>
      <c r="D5" s="56" t="s">
        <v>4</v>
      </c>
      <c r="E5" s="56"/>
      <c r="F5" s="56" t="s">
        <v>5</v>
      </c>
      <c r="G5" s="56"/>
      <c r="H5" s="56" t="s">
        <v>6</v>
      </c>
      <c r="I5" s="56"/>
      <c r="J5" s="56" t="s">
        <v>7</v>
      </c>
      <c r="K5" s="56"/>
      <c r="L5" s="56" t="s">
        <v>8</v>
      </c>
      <c r="M5" s="56"/>
      <c r="N5" s="56" t="s">
        <v>9</v>
      </c>
      <c r="O5" s="56"/>
    </row>
    <row r="6" spans="1:15" ht="45.75" thickBot="1" x14ac:dyDescent="0.3">
      <c r="A6" s="55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53</v>
      </c>
      <c r="C7" s="4">
        <v>0</v>
      </c>
      <c r="D7" s="5">
        <v>0</v>
      </c>
      <c r="E7" s="48">
        <v>0</v>
      </c>
      <c r="F7" s="6">
        <v>0</v>
      </c>
      <c r="G7" s="7">
        <v>0</v>
      </c>
      <c r="H7" s="8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1">
        <v>0</v>
      </c>
      <c r="O7" s="12">
        <v>0</v>
      </c>
    </row>
    <row r="8" spans="1:15" x14ac:dyDescent="0.25">
      <c r="A8" s="45" t="s">
        <v>19</v>
      </c>
      <c r="B8" s="13">
        <v>66</v>
      </c>
      <c r="C8" s="14">
        <v>45.965000000000003</v>
      </c>
      <c r="D8" s="15">
        <v>42.215000000000003</v>
      </c>
      <c r="E8" s="16">
        <f t="shared" ref="E8:E21" si="0">D8/C8*100</f>
        <v>91.841618622865226</v>
      </c>
      <c r="F8" s="15">
        <v>3.75</v>
      </c>
      <c r="G8" s="17">
        <f t="shared" ref="G8:G21" si="1">F8/C8*100</f>
        <v>8.1583813771347753</v>
      </c>
      <c r="H8" s="18">
        <v>0</v>
      </c>
      <c r="I8" s="16">
        <f t="shared" ref="I8:I21" si="2">H8/C8*100</f>
        <v>0</v>
      </c>
      <c r="J8" s="19">
        <v>0</v>
      </c>
      <c r="K8" s="17">
        <f t="shared" ref="K8:K21" si="3">J8/C8*100</f>
        <v>0</v>
      </c>
      <c r="L8" s="19">
        <v>0</v>
      </c>
      <c r="M8" s="16">
        <f t="shared" ref="M8:M21" si="4">L8/C8*100</f>
        <v>0</v>
      </c>
      <c r="N8" s="15">
        <v>0</v>
      </c>
      <c r="O8" s="17">
        <f t="shared" ref="O8:O21" si="5">N8/C8*100</f>
        <v>0</v>
      </c>
    </row>
    <row r="9" spans="1:15" x14ac:dyDescent="0.25">
      <c r="A9" s="45" t="s">
        <v>20</v>
      </c>
      <c r="B9" s="13">
        <v>1141</v>
      </c>
      <c r="C9" s="14">
        <v>1446.5719999999999</v>
      </c>
      <c r="D9" s="15">
        <v>1355.817</v>
      </c>
      <c r="E9" s="16">
        <f t="shared" si="0"/>
        <v>93.726202359785759</v>
      </c>
      <c r="F9" s="15">
        <v>87.004999999999995</v>
      </c>
      <c r="G9" s="17">
        <f t="shared" si="1"/>
        <v>6.0145640866821699</v>
      </c>
      <c r="H9" s="18">
        <v>0</v>
      </c>
      <c r="I9" s="16">
        <f t="shared" si="2"/>
        <v>0</v>
      </c>
      <c r="J9" s="19">
        <v>0</v>
      </c>
      <c r="K9" s="17">
        <f t="shared" si="3"/>
        <v>0</v>
      </c>
      <c r="L9" s="19">
        <v>1.5</v>
      </c>
      <c r="M9" s="16">
        <f t="shared" si="4"/>
        <v>0.10369342141282979</v>
      </c>
      <c r="N9" s="15">
        <v>2.25</v>
      </c>
      <c r="O9" s="17">
        <f t="shared" si="5"/>
        <v>0.1555401321192447</v>
      </c>
    </row>
    <row r="10" spans="1:15" x14ac:dyDescent="0.25">
      <c r="A10" s="45" t="s">
        <v>21</v>
      </c>
      <c r="B10" s="13">
        <v>1785</v>
      </c>
      <c r="C10" s="14">
        <v>5250.6480000000001</v>
      </c>
      <c r="D10" s="15">
        <v>4898.1679999999997</v>
      </c>
      <c r="E10" s="16">
        <f t="shared" si="0"/>
        <v>93.286923823497574</v>
      </c>
      <c r="F10" s="15">
        <v>348.08</v>
      </c>
      <c r="G10" s="17">
        <f t="shared" si="1"/>
        <v>6.6292769959060287</v>
      </c>
      <c r="H10" s="18">
        <v>0</v>
      </c>
      <c r="I10" s="16">
        <f t="shared" si="2"/>
        <v>0</v>
      </c>
      <c r="J10" s="19">
        <v>2.4</v>
      </c>
      <c r="K10" s="17">
        <f t="shared" si="3"/>
        <v>4.5708643961659585E-2</v>
      </c>
      <c r="L10" s="19">
        <v>0</v>
      </c>
      <c r="M10" s="16">
        <f t="shared" si="4"/>
        <v>0</v>
      </c>
      <c r="N10" s="15">
        <v>2</v>
      </c>
      <c r="O10" s="17">
        <f t="shared" si="5"/>
        <v>3.8090536634716322E-2</v>
      </c>
    </row>
    <row r="11" spans="1:15" x14ac:dyDescent="0.25">
      <c r="A11" s="45" t="s">
        <v>22</v>
      </c>
      <c r="B11" s="13">
        <v>951</v>
      </c>
      <c r="C11" s="14">
        <v>6211.0810000000001</v>
      </c>
      <c r="D11" s="15">
        <v>5792.0309999999999</v>
      </c>
      <c r="E11" s="16">
        <f t="shared" si="0"/>
        <v>93.253187327616558</v>
      </c>
      <c r="F11" s="15">
        <v>397.05</v>
      </c>
      <c r="G11" s="17">
        <f t="shared" si="1"/>
        <v>6.3926070196154257</v>
      </c>
      <c r="H11" s="18">
        <v>0</v>
      </c>
      <c r="I11" s="16">
        <f t="shared" si="2"/>
        <v>0</v>
      </c>
      <c r="J11" s="19">
        <v>5</v>
      </c>
      <c r="K11" s="17">
        <f t="shared" si="3"/>
        <v>8.0501284720002841E-2</v>
      </c>
      <c r="L11" s="20">
        <v>6</v>
      </c>
      <c r="M11" s="16">
        <f t="shared" si="4"/>
        <v>9.6601541664003421E-2</v>
      </c>
      <c r="N11" s="15">
        <v>11</v>
      </c>
      <c r="O11" s="17">
        <f t="shared" si="5"/>
        <v>0.17710282638400626</v>
      </c>
    </row>
    <row r="12" spans="1:15" x14ac:dyDescent="0.25">
      <c r="A12" s="45" t="s">
        <v>23</v>
      </c>
      <c r="B12" s="13">
        <v>428</v>
      </c>
      <c r="C12" s="14">
        <v>5344.4</v>
      </c>
      <c r="D12" s="15">
        <v>4757.8999999999996</v>
      </c>
      <c r="E12" s="16">
        <f t="shared" si="0"/>
        <v>89.0258962652496</v>
      </c>
      <c r="F12" s="15">
        <v>572.5</v>
      </c>
      <c r="G12" s="17">
        <f t="shared" si="1"/>
        <v>10.712147294364195</v>
      </c>
      <c r="H12" s="18">
        <v>0</v>
      </c>
      <c r="I12" s="16">
        <f t="shared" si="2"/>
        <v>0</v>
      </c>
      <c r="J12" s="19">
        <v>0</v>
      </c>
      <c r="K12" s="17">
        <f t="shared" si="3"/>
        <v>0</v>
      </c>
      <c r="L12" s="21">
        <v>0</v>
      </c>
      <c r="M12" s="16">
        <f t="shared" si="4"/>
        <v>0</v>
      </c>
      <c r="N12" s="15">
        <v>14</v>
      </c>
      <c r="O12" s="17">
        <f t="shared" si="5"/>
        <v>0.26195644038619864</v>
      </c>
    </row>
    <row r="13" spans="1:15" x14ac:dyDescent="0.25">
      <c r="A13" s="45" t="s">
        <v>24</v>
      </c>
      <c r="B13" s="13">
        <v>137</v>
      </c>
      <c r="C13" s="14">
        <v>3444.3</v>
      </c>
      <c r="D13" s="15">
        <v>2913.3</v>
      </c>
      <c r="E13" s="16">
        <f t="shared" si="0"/>
        <v>84.583224457799844</v>
      </c>
      <c r="F13" s="15">
        <v>273</v>
      </c>
      <c r="G13" s="17">
        <f t="shared" si="1"/>
        <v>7.9261388380803055</v>
      </c>
      <c r="H13" s="18">
        <v>0</v>
      </c>
      <c r="I13" s="16">
        <f t="shared" si="2"/>
        <v>0</v>
      </c>
      <c r="J13" s="19">
        <v>0</v>
      </c>
      <c r="K13" s="17">
        <f t="shared" si="3"/>
        <v>0</v>
      </c>
      <c r="L13" s="21">
        <v>132</v>
      </c>
      <c r="M13" s="16">
        <f t="shared" si="4"/>
        <v>3.8324187788520163</v>
      </c>
      <c r="N13" s="15">
        <v>126</v>
      </c>
      <c r="O13" s="17">
        <f t="shared" si="5"/>
        <v>3.6582179252678335</v>
      </c>
    </row>
    <row r="14" spans="1:15" x14ac:dyDescent="0.25">
      <c r="A14" s="45" t="s">
        <v>25</v>
      </c>
      <c r="B14" s="13">
        <v>37</v>
      </c>
      <c r="C14" s="14">
        <v>1618.6</v>
      </c>
      <c r="D14" s="15">
        <v>1215.5999999999999</v>
      </c>
      <c r="E14" s="16">
        <f t="shared" si="0"/>
        <v>75.101939948103308</v>
      </c>
      <c r="F14" s="15">
        <v>83</v>
      </c>
      <c r="G14" s="17">
        <f t="shared" si="1"/>
        <v>5.1278882985295944</v>
      </c>
      <c r="H14" s="18">
        <v>0</v>
      </c>
      <c r="I14" s="16">
        <f t="shared" si="2"/>
        <v>0</v>
      </c>
      <c r="J14" s="19">
        <v>0</v>
      </c>
      <c r="K14" s="17">
        <f t="shared" si="3"/>
        <v>0</v>
      </c>
      <c r="L14" s="21">
        <v>230</v>
      </c>
      <c r="M14" s="16">
        <f t="shared" si="4"/>
        <v>14.20981094773261</v>
      </c>
      <c r="N14" s="15">
        <v>90</v>
      </c>
      <c r="O14" s="17">
        <f t="shared" si="5"/>
        <v>5.5603608056344989</v>
      </c>
    </row>
    <row r="15" spans="1:15" x14ac:dyDescent="0.25">
      <c r="A15" s="45" t="s">
        <v>26</v>
      </c>
      <c r="B15" s="13">
        <v>17</v>
      </c>
      <c r="C15" s="14">
        <v>1112</v>
      </c>
      <c r="D15" s="15">
        <v>975</v>
      </c>
      <c r="E15" s="16">
        <f t="shared" si="0"/>
        <v>87.67985611510791</v>
      </c>
      <c r="F15" s="15">
        <v>77</v>
      </c>
      <c r="G15" s="17">
        <f t="shared" si="1"/>
        <v>6.9244604316546763</v>
      </c>
      <c r="H15" s="18">
        <v>0</v>
      </c>
      <c r="I15" s="16">
        <f t="shared" si="2"/>
        <v>0</v>
      </c>
      <c r="J15" s="19">
        <v>0</v>
      </c>
      <c r="K15" s="17">
        <f t="shared" si="3"/>
        <v>0</v>
      </c>
      <c r="L15" s="21">
        <v>60</v>
      </c>
      <c r="M15" s="16">
        <f t="shared" si="4"/>
        <v>5.3956834532374103</v>
      </c>
      <c r="N15" s="15">
        <v>0</v>
      </c>
      <c r="O15" s="17">
        <f t="shared" si="5"/>
        <v>0</v>
      </c>
    </row>
    <row r="16" spans="1:15" x14ac:dyDescent="0.25">
      <c r="A16" s="45" t="s">
        <v>27</v>
      </c>
      <c r="B16" s="13">
        <v>6</v>
      </c>
      <c r="C16" s="14">
        <v>515</v>
      </c>
      <c r="D16" s="15">
        <v>275</v>
      </c>
      <c r="E16" s="16">
        <f t="shared" si="0"/>
        <v>53.398058252427184</v>
      </c>
      <c r="F16" s="15">
        <v>160</v>
      </c>
      <c r="G16" s="17">
        <f t="shared" si="1"/>
        <v>31.067961165048541</v>
      </c>
      <c r="H16" s="18">
        <v>0</v>
      </c>
      <c r="I16" s="16">
        <f t="shared" si="2"/>
        <v>0</v>
      </c>
      <c r="J16" s="19">
        <v>0</v>
      </c>
      <c r="K16" s="17">
        <f t="shared" si="3"/>
        <v>0</v>
      </c>
      <c r="L16" s="21">
        <v>80</v>
      </c>
      <c r="M16" s="16">
        <f t="shared" si="4"/>
        <v>15.53398058252427</v>
      </c>
      <c r="N16" s="15">
        <v>0</v>
      </c>
      <c r="O16" s="17">
        <f t="shared" si="5"/>
        <v>0</v>
      </c>
    </row>
    <row r="17" spans="1:15" x14ac:dyDescent="0.25">
      <c r="A17" s="45" t="s">
        <v>28</v>
      </c>
      <c r="B17" s="13">
        <v>7</v>
      </c>
      <c r="C17" s="14">
        <v>806</v>
      </c>
      <c r="D17" s="15">
        <v>444</v>
      </c>
      <c r="E17" s="16">
        <f t="shared" si="0"/>
        <v>55.086848635235732</v>
      </c>
      <c r="F17" s="15">
        <v>237</v>
      </c>
      <c r="G17" s="17">
        <f t="shared" si="1"/>
        <v>29.404466501240694</v>
      </c>
      <c r="H17" s="18">
        <v>0</v>
      </c>
      <c r="I17" s="16">
        <f t="shared" si="2"/>
        <v>0</v>
      </c>
      <c r="J17" s="19">
        <v>0</v>
      </c>
      <c r="K17" s="17">
        <f t="shared" si="3"/>
        <v>0</v>
      </c>
      <c r="L17" s="21">
        <v>125</v>
      </c>
      <c r="M17" s="16">
        <f t="shared" si="4"/>
        <v>15.508684863523573</v>
      </c>
      <c r="N17" s="15">
        <v>0</v>
      </c>
      <c r="O17" s="17">
        <f t="shared" si="5"/>
        <v>0</v>
      </c>
    </row>
    <row r="18" spans="1:15" x14ac:dyDescent="0.25">
      <c r="A18" s="45" t="s">
        <v>29</v>
      </c>
      <c r="B18" s="13">
        <v>2</v>
      </c>
      <c r="C18" s="14">
        <v>330</v>
      </c>
      <c r="D18" s="15">
        <v>330</v>
      </c>
      <c r="E18" s="16">
        <f t="shared" si="0"/>
        <v>100</v>
      </c>
      <c r="F18" s="15">
        <v>0</v>
      </c>
      <c r="G18" s="17">
        <f t="shared" si="1"/>
        <v>0</v>
      </c>
      <c r="H18" s="18">
        <v>0</v>
      </c>
      <c r="I18" s="16">
        <f t="shared" si="2"/>
        <v>0</v>
      </c>
      <c r="J18" s="19">
        <v>0</v>
      </c>
      <c r="K18" s="17">
        <f t="shared" si="3"/>
        <v>0</v>
      </c>
      <c r="L18" s="21">
        <v>0</v>
      </c>
      <c r="M18" s="16">
        <f t="shared" si="4"/>
        <v>0</v>
      </c>
      <c r="N18" s="15">
        <v>0</v>
      </c>
      <c r="O18" s="17">
        <f t="shared" si="5"/>
        <v>0</v>
      </c>
    </row>
    <row r="19" spans="1:15" x14ac:dyDescent="0.25">
      <c r="A19" s="45" t="s">
        <v>30</v>
      </c>
      <c r="B19" s="13">
        <v>3</v>
      </c>
      <c r="C19" s="14">
        <v>972</v>
      </c>
      <c r="D19" s="15">
        <v>0</v>
      </c>
      <c r="E19" s="16">
        <f t="shared" si="0"/>
        <v>0</v>
      </c>
      <c r="F19" s="15">
        <v>300</v>
      </c>
      <c r="G19" s="17">
        <f t="shared" si="1"/>
        <v>30.864197530864196</v>
      </c>
      <c r="H19" s="18">
        <v>272</v>
      </c>
      <c r="I19" s="16">
        <f t="shared" si="2"/>
        <v>27.983539094650205</v>
      </c>
      <c r="J19" s="19">
        <v>0</v>
      </c>
      <c r="K19" s="17">
        <f t="shared" si="3"/>
        <v>0</v>
      </c>
      <c r="L19" s="21">
        <v>400</v>
      </c>
      <c r="M19" s="16">
        <f t="shared" si="4"/>
        <v>41.152263374485599</v>
      </c>
      <c r="N19" s="15">
        <v>0</v>
      </c>
      <c r="O19" s="17">
        <f t="shared" si="5"/>
        <v>0</v>
      </c>
    </row>
    <row r="20" spans="1:15" ht="15.75" thickBot="1" x14ac:dyDescent="0.3">
      <c r="A20" s="46" t="s">
        <v>31</v>
      </c>
      <c r="B20" s="22">
        <v>1</v>
      </c>
      <c r="C20" s="23">
        <v>809</v>
      </c>
      <c r="D20" s="24">
        <v>809</v>
      </c>
      <c r="E20" s="25">
        <f t="shared" si="0"/>
        <v>100</v>
      </c>
      <c r="F20" s="24">
        <v>0</v>
      </c>
      <c r="G20" s="26">
        <f t="shared" si="1"/>
        <v>0</v>
      </c>
      <c r="H20" s="27">
        <v>0</v>
      </c>
      <c r="I20" s="25">
        <f t="shared" si="2"/>
        <v>0</v>
      </c>
      <c r="J20" s="28">
        <v>0</v>
      </c>
      <c r="K20" s="26">
        <f t="shared" si="3"/>
        <v>0</v>
      </c>
      <c r="L20" s="29">
        <v>0</v>
      </c>
      <c r="M20" s="25">
        <f t="shared" si="4"/>
        <v>0</v>
      </c>
      <c r="N20" s="30">
        <v>0</v>
      </c>
      <c r="O20" s="31">
        <f t="shared" si="5"/>
        <v>0</v>
      </c>
    </row>
    <row r="21" spans="1:15" s="43" customFormat="1" ht="15.75" thickBot="1" x14ac:dyDescent="0.3">
      <c r="A21" s="32" t="s">
        <v>32</v>
      </c>
      <c r="B21" s="33">
        <v>4634</v>
      </c>
      <c r="C21" s="34">
        <v>27905.565999999999</v>
      </c>
      <c r="D21" s="35">
        <v>23808.030999999999</v>
      </c>
      <c r="E21" s="36">
        <f t="shared" si="0"/>
        <v>85.316423970759089</v>
      </c>
      <c r="F21" s="35">
        <v>2538.3850000000002</v>
      </c>
      <c r="G21" s="37">
        <f t="shared" si="1"/>
        <v>9.0963394184515032</v>
      </c>
      <c r="H21" s="38">
        <v>272</v>
      </c>
      <c r="I21" s="36">
        <f t="shared" si="2"/>
        <v>0.97471594018196939</v>
      </c>
      <c r="J21" s="39">
        <v>7.4</v>
      </c>
      <c r="K21" s="37">
        <f t="shared" si="3"/>
        <v>2.6518007196127111E-2</v>
      </c>
      <c r="L21" s="40">
        <v>1034.5</v>
      </c>
      <c r="M21" s="36">
        <f t="shared" si="4"/>
        <v>3.7071457357288509</v>
      </c>
      <c r="N21" s="41">
        <v>245.25</v>
      </c>
      <c r="O21" s="42">
        <f t="shared" si="5"/>
        <v>0.87885692768245594</v>
      </c>
    </row>
    <row r="23" spans="1:15" x14ac:dyDescent="0.25">
      <c r="A23" s="49" t="s">
        <v>34</v>
      </c>
      <c r="B23" s="49"/>
      <c r="C23" s="49"/>
      <c r="D23" s="49"/>
      <c r="E23" s="49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2012-10-25T06:43:43Z</dcterms:modified>
</cp:coreProperties>
</file>